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400"/>
  </bookViews>
  <sheets>
    <sheet name="Centrífuga" sheetId="1" r:id="rId1"/>
  </sheets>
  <definedNames>
    <definedName name="_1Àrea_d_impressió" localSheetId="0">Centrífuga!$A$1:$D$50</definedName>
    <definedName name="_xlnm.Print_Titles" localSheetId="0">Centrífuga!$1:$5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1" l="1"/>
  <c r="A37" i="1"/>
  <c r="A14" i="1"/>
  <c r="A15" i="1" l="1"/>
  <c r="A16" i="1" l="1"/>
  <c r="A17" i="1" s="1"/>
  <c r="A18" i="1" s="1"/>
  <c r="A19" i="1"/>
  <c r="A20" i="1" s="1"/>
  <c r="A21" i="1" s="1"/>
  <c r="A22" i="1" s="1"/>
  <c r="A23" i="1" s="1"/>
  <c r="A24" i="1" s="1"/>
  <c r="A26" i="1" s="1"/>
  <c r="A27" i="1" l="1"/>
  <c r="A28" i="1" s="1"/>
  <c r="A29" i="1" s="1"/>
  <c r="A30" i="1" s="1"/>
  <c r="A31" i="1" s="1"/>
  <c r="A32" i="1" s="1"/>
  <c r="A34" i="1" s="1"/>
  <c r="A35" i="1" l="1"/>
  <c r="A36" i="1" s="1"/>
</calcChain>
</file>

<file path=xl/sharedStrings.xml><?xml version="1.0" encoding="utf-8"?>
<sst xmlns="http://schemas.openxmlformats.org/spreadsheetml/2006/main" count="39" uniqueCount="38">
  <si>
    <t>Centrífuga refrigerada de gran capacitat</t>
  </si>
  <si>
    <t>EMPRESA</t>
  </si>
  <si>
    <t>NIF</t>
  </si>
  <si>
    <t>Correu electrònic</t>
  </si>
  <si>
    <r>
      <rPr>
        <b/>
        <sz val="9"/>
        <color rgb="FF000000"/>
        <rFont val="Arial"/>
      </rPr>
      <t xml:space="preserve">Nota: </t>
    </r>
    <r>
      <rPr>
        <sz val="9"/>
        <color rgb="FF000000"/>
        <rFont val="Arial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</si>
  <si>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 xml:space="preserve">Definició </t>
  </si>
  <si>
    <t>Índex documental</t>
  </si>
  <si>
    <t>Definició</t>
  </si>
  <si>
    <t>Centrífuga refrigerada de gran capacitat per a ús intensiu al laboratori clínic de l'Hospital Universitari Germans Trias i Pujol</t>
  </si>
  <si>
    <t>Compliment de les normatives internacionals de seguretat aplicables a centrífugues de laboratori (UNE-EN 61010-2-020)</t>
  </si>
  <si>
    <t>Prestacions tècniques i funcionals</t>
  </si>
  <si>
    <t>Criteri automàtic</t>
  </si>
  <si>
    <t>Centrífuga de terra de gran capacitat</t>
  </si>
  <si>
    <t>Rotor amb capacitat aproximada de 200 tubs de 11 ml</t>
  </si>
  <si>
    <t>Ha de permetre centrifugar tubs de 5, 9 o 11 ml</t>
  </si>
  <si>
    <t>La centrífuga ha de permetre la col·locació i extracció fàcil i ràpida de les gradilles de tubs (tipus Sarsted 93.852.172 o similars) als vasos, sense necessitat d'eines</t>
  </si>
  <si>
    <t>L'equip ha de permetre regular la velocitat de centrifugació entre aproximadament 300 i 2850 revolucions per minut</t>
  </si>
  <si>
    <t>La desviació admissible de la velocitat de centrifugació serà de ±5 rpm</t>
  </si>
  <si>
    <t>L’equip ha de permetre l’ajust de la velocitat amb una resolució d’1 revolució per minut (rpm)</t>
  </si>
  <si>
    <t>L’equip ha de permetre treballar, com a mínim, amb una força centrífuga relativa (RCF) regulable dins d’un rang comprès aproximadament entre 50 i 2600 g, amb una desviació màxima de ±5 g</t>
  </si>
  <si>
    <t>Temperatura ajustable de 0ºC a 40ºC, amb una desviació màxima de 2ºC</t>
  </si>
  <si>
    <t>L’equip ha de permetre l’ajust de la temperatura de fins a 1ºC</t>
  </si>
  <si>
    <t>Inclou temporitzador per programar la durada del procés</t>
  </si>
  <si>
    <t>Les dimensions màximes admissibles de l'equip seran: 120 cm d'altura, 110cm d'ample i 110 cm de fondària</t>
  </si>
  <si>
    <t>Seguretat</t>
  </si>
  <si>
    <t>Tapa amb bloqueig automàtic de seguretat: La tapa s’ha de bloquejar automàticament durant el funcionament i no ha de poder obrir-se fins que el rotor estigui completament aturat</t>
  </si>
  <si>
    <t>Sistema de doble tancament</t>
  </si>
  <si>
    <t>Sensors que impedeixin la posada en marxa si la tapa no està ben tancada</t>
  </si>
  <si>
    <t>Detecció de desequilibri de les mostres</t>
  </si>
  <si>
    <t>Frenada controlada automàticament en cas d’emergència, per evitar desacceleracions brusques</t>
  </si>
  <si>
    <t>Aturada d'emergència</t>
  </si>
  <si>
    <t>L’equip ha de disposar d’indicadors lluminosos i/o sonors per avisar d’errors, portes obertes, desequilibris o altres errors</t>
  </si>
  <si>
    <t>Característiques a valorar</t>
  </si>
  <si>
    <t>Nivell sonor emès per l’equip durant el funcionament inferior a 60 dB (mesurat en decibels a 1 metre de distància i a 2850 rpm amb càrrega equilibrada)</t>
  </si>
  <si>
    <t>Velocitat de centrifucació superior a 2850 rpm</t>
  </si>
  <si>
    <t xml:space="preserve">L'equip disposa de programes preconfigurats en memòria per a una major rapidesa de l'inici del procediment </t>
  </si>
  <si>
    <t>Menors dimensions</t>
  </si>
  <si>
    <t>L'equip disposa d'alarmes de avís de manteniment per prevenir que l'equip s'utilitzi sense revisió tècnica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</si>
</sst>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2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4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000000"/>
      <name val="Arial"/>
    </font>
    <font>
      <b/>
      <sz val="11"/>
      <color theme="1"/>
      <name val="Calibri"/>
      <family val="2"/>
      <scheme val="minor"/>
    </font>
    <font>
      <sz val="11"/>
      <color rgb="FF242424"/>
      <name val="Aptos Narrow"/>
      <charset val="1"/>
    </font>
    <font>
      <sz val="11"/>
      <color rgb="FF000000"/>
      <name val="Calibri"/>
      <charset val="1"/>
    </font>
    <font>
      <sz val="10"/>
      <color theme="1"/>
      <name val="Arial"/>
    </font>
    <font>
      <sz val="10"/>
      <color rgb="FF000000"/>
      <name val="Arial"/>
      <charset val="1"/>
    </font>
    <font>
      <b/>
      <u/>
      <sz val="10"/>
      <color theme="1"/>
      <name val="Calibri"/>
      <family val="2"/>
      <scheme val="minor"/>
    </font>
    <font>
      <b/>
      <sz val="9"/>
      <color rgb="FF000000"/>
      <name val="Arial"/>
    </font>
    <font>
      <sz val="9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rgb="FF000000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rgb="FF000000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rgb="FF000000"/>
      </right>
      <top style="thin">
        <color indexed="22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22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</borders>
  <cellStyleXfs count="2">
    <xf numFmtId="0" fontId="0" fillId="0" borderId="0"/>
    <xf numFmtId="0" fontId="7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2" xfId="1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2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0" fontId="3" fillId="3" borderId="7" xfId="1" applyFont="1" applyFill="1" applyBorder="1" applyAlignment="1" applyProtection="1">
      <alignment horizontal="left" vertical="center" wrapText="1"/>
      <protection locked="0"/>
    </xf>
    <xf numFmtId="0" fontId="9" fillId="0" borderId="9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3" fillId="3" borderId="10" xfId="1" applyFont="1" applyFill="1" applyBorder="1" applyAlignment="1" applyProtection="1">
      <alignment horizontal="left" vertical="center" wrapText="1"/>
      <protection locked="0"/>
    </xf>
    <xf numFmtId="0" fontId="8" fillId="0" borderId="9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 wrapText="1"/>
    </xf>
    <xf numFmtId="0" fontId="11" fillId="0" borderId="0" xfId="1" applyFont="1" applyAlignment="1" applyProtection="1">
      <alignment horizontal="left" vertical="center" wrapText="1"/>
      <protection locked="0"/>
    </xf>
    <xf numFmtId="0" fontId="8" fillId="0" borderId="18" xfId="1" applyFont="1" applyBorder="1" applyAlignment="1">
      <alignment vertical="center"/>
    </xf>
    <xf numFmtId="0" fontId="3" fillId="3" borderId="20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6" fontId="0" fillId="0" borderId="0" xfId="0" applyNumberFormat="1" applyAlignment="1">
      <alignment horizontal="left" vertical="center"/>
    </xf>
    <xf numFmtId="0" fontId="8" fillId="0" borderId="19" xfId="1" applyFont="1" applyBorder="1" applyAlignment="1">
      <alignment horizontal="center" vertical="center"/>
    </xf>
    <xf numFmtId="0" fontId="10" fillId="0" borderId="17" xfId="0" applyFont="1" applyBorder="1" applyAlignment="1">
      <alignment wrapText="1"/>
    </xf>
    <xf numFmtId="0" fontId="17" fillId="0" borderId="0" xfId="0" applyFont="1" applyAlignment="1">
      <alignment wrapText="1"/>
    </xf>
    <xf numFmtId="0" fontId="1" fillId="2" borderId="5" xfId="1" applyFont="1" applyFill="1" applyBorder="1" applyAlignment="1">
      <alignment vertical="center" wrapText="1"/>
    </xf>
    <xf numFmtId="0" fontId="1" fillId="2" borderId="11" xfId="1" applyFont="1" applyFill="1" applyBorder="1" applyAlignment="1">
      <alignment vertical="center" wrapText="1"/>
    </xf>
    <xf numFmtId="0" fontId="8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1" fillId="2" borderId="22" xfId="1" applyFont="1" applyFill="1" applyBorder="1" applyAlignment="1">
      <alignment horizontal="center" vertical="center" wrapText="1"/>
    </xf>
    <xf numFmtId="0" fontId="12" fillId="0" borderId="23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3" fillId="3" borderId="25" xfId="1" applyFont="1" applyFill="1" applyBorder="1" applyAlignment="1" applyProtection="1">
      <alignment horizontal="left" vertical="center" wrapText="1"/>
      <protection locked="0"/>
    </xf>
    <xf numFmtId="0" fontId="12" fillId="0" borderId="24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3" fillId="3" borderId="31" xfId="1" applyFont="1" applyFill="1" applyBorder="1" applyAlignment="1" applyProtection="1">
      <alignment horizontal="left" vertical="center" wrapText="1"/>
      <protection locked="0"/>
    </xf>
    <xf numFmtId="0" fontId="3" fillId="3" borderId="32" xfId="1" applyFont="1" applyFill="1" applyBorder="1" applyAlignment="1" applyProtection="1">
      <alignment horizontal="left" vertical="center" wrapText="1"/>
      <protection locked="0"/>
    </xf>
    <xf numFmtId="0" fontId="3" fillId="3" borderId="33" xfId="1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>
      <alignment vertical="center"/>
    </xf>
    <xf numFmtId="0" fontId="1" fillId="2" borderId="29" xfId="1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vertical="center" wrapText="1"/>
    </xf>
    <xf numFmtId="0" fontId="4" fillId="0" borderId="19" xfId="1" applyFont="1" applyBorder="1" applyAlignment="1">
      <alignment vertical="center"/>
    </xf>
    <xf numFmtId="0" fontId="3" fillId="3" borderId="34" xfId="1" applyFont="1" applyFill="1" applyBorder="1" applyAlignment="1" applyProtection="1">
      <alignment horizontal="left" vertical="center" wrapText="1"/>
      <protection locked="0"/>
    </xf>
    <xf numFmtId="0" fontId="3" fillId="3" borderId="35" xfId="1" applyFont="1" applyFill="1" applyBorder="1" applyAlignment="1" applyProtection="1">
      <alignment horizontal="left" vertical="center" wrapText="1"/>
      <protection locked="0"/>
    </xf>
    <xf numFmtId="0" fontId="8" fillId="0" borderId="9" xfId="1" applyFont="1" applyBorder="1" applyAlignment="1">
      <alignment horizontal="center" vertical="center"/>
    </xf>
    <xf numFmtId="0" fontId="1" fillId="2" borderId="12" xfId="1" applyFont="1" applyFill="1" applyBorder="1" applyAlignment="1">
      <alignment horizontal="left" vertical="center" wrapText="1"/>
    </xf>
    <xf numFmtId="0" fontId="1" fillId="2" borderId="21" xfId="1" applyFont="1" applyFill="1" applyBorder="1" applyAlignment="1">
      <alignment horizontal="left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21" xfId="1" applyFont="1" applyFill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 wrapText="1"/>
    </xf>
    <xf numFmtId="0" fontId="6" fillId="0" borderId="29" xfId="1" applyFont="1" applyBorder="1" applyAlignment="1">
      <alignment horizontal="left" vertical="center" wrapText="1"/>
    </xf>
    <xf numFmtId="0" fontId="3" fillId="0" borderId="13" xfId="1" applyFont="1" applyBorder="1" applyAlignment="1" applyProtection="1">
      <alignment horizontal="left" vertical="center" wrapText="1"/>
      <protection locked="0"/>
    </xf>
    <xf numFmtId="0" fontId="3" fillId="0" borderId="28" xfId="1" applyFont="1" applyBorder="1" applyAlignment="1" applyProtection="1">
      <alignment horizontal="left" vertical="center" wrapText="1"/>
      <protection locked="0"/>
    </xf>
    <xf numFmtId="0" fontId="2" fillId="0" borderId="0" xfId="1" applyFont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1" fillId="2" borderId="16" xfId="1" applyFont="1" applyFill="1" applyBorder="1" applyAlignment="1">
      <alignment horizontal="left" vertical="center" wrapText="1"/>
    </xf>
    <xf numFmtId="0" fontId="20" fillId="0" borderId="2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22" xfId="1" applyFont="1" applyBorder="1" applyAlignment="1">
      <alignment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15" xfId="1" applyFont="1" applyBorder="1" applyAlignment="1" applyProtection="1">
      <alignment horizontal="left" vertical="center" wrapText="1"/>
      <protection locked="0"/>
    </xf>
    <xf numFmtId="0" fontId="3" fillId="0" borderId="26" xfId="1" applyFont="1" applyBorder="1" applyAlignment="1" applyProtection="1">
      <alignment horizontal="left" vertical="center" wrapText="1"/>
      <protection locked="0"/>
    </xf>
    <xf numFmtId="0" fontId="3" fillId="0" borderId="3" xfId="1" applyFont="1" applyBorder="1" applyAlignment="1" applyProtection="1">
      <alignment horizontal="left" vertical="center" wrapText="1"/>
      <protection locked="0"/>
    </xf>
    <xf numFmtId="0" fontId="3" fillId="0" borderId="27" xfId="1" applyFont="1" applyBorder="1" applyAlignment="1" applyProtection="1">
      <alignment horizontal="left" vertical="center" wrapText="1"/>
      <protection locked="0"/>
    </xf>
    <xf numFmtId="0" fontId="2" fillId="0" borderId="17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2"/>
  <sheetViews>
    <sheetView tabSelected="1" zoomScale="145" zoomScaleNormal="145" workbookViewId="0">
      <selection sqref="A1:D38"/>
    </sheetView>
  </sheetViews>
  <sheetFormatPr defaultColWidth="11.42578125" defaultRowHeight="15"/>
  <cols>
    <col min="1" max="1" width="7.140625" style="1" customWidth="1"/>
    <col min="2" max="2" width="73.140625" style="1" customWidth="1"/>
    <col min="3" max="3" width="20.7109375" style="1" customWidth="1"/>
    <col min="4" max="4" width="18" style="7" customWidth="1"/>
    <col min="5" max="5" width="12" style="1" customWidth="1"/>
    <col min="6" max="6" width="11.42578125" style="1"/>
    <col min="7" max="7" width="12.28515625" style="1" customWidth="1"/>
    <col min="8" max="8" width="10.28515625" style="1" customWidth="1"/>
    <col min="9" max="9" width="12.7109375" style="1" customWidth="1"/>
    <col min="10" max="16384" width="11.42578125" style="1"/>
  </cols>
  <sheetData>
    <row r="1" spans="1:4" ht="37.5" customHeight="1">
      <c r="A1" s="3"/>
      <c r="B1" s="57" t="s">
        <v>0</v>
      </c>
      <c r="C1" s="57"/>
      <c r="D1" s="58"/>
    </row>
    <row r="2" spans="1:4" ht="15" customHeight="1">
      <c r="A2" s="67"/>
      <c r="B2" s="4" t="s">
        <v>1</v>
      </c>
      <c r="C2" s="68"/>
      <c r="D2" s="69"/>
    </row>
    <row r="3" spans="1:4">
      <c r="A3" s="67"/>
      <c r="B3" s="4" t="s">
        <v>2</v>
      </c>
      <c r="C3" s="70"/>
      <c r="D3" s="71"/>
    </row>
    <row r="4" spans="1:4" ht="15" customHeight="1">
      <c r="A4" s="67"/>
      <c r="B4" s="5" t="s">
        <v>3</v>
      </c>
      <c r="C4" s="59"/>
      <c r="D4" s="60"/>
    </row>
    <row r="5" spans="1:4" ht="41.25" customHeight="1">
      <c r="A5" s="64" t="s">
        <v>4</v>
      </c>
      <c r="B5" s="65"/>
      <c r="C5" s="65"/>
      <c r="D5" s="66"/>
    </row>
    <row r="6" spans="1:4" ht="37.5" customHeight="1">
      <c r="A6" s="8"/>
      <c r="B6" s="63" t="s">
        <v>5</v>
      </c>
      <c r="C6" s="63"/>
      <c r="D6" s="9" t="s">
        <v>6</v>
      </c>
    </row>
    <row r="7" spans="1:4" ht="15" customHeight="1">
      <c r="A7" s="10"/>
      <c r="B7" s="62" t="s">
        <v>7</v>
      </c>
      <c r="C7" s="62"/>
      <c r="D7" s="44"/>
    </row>
    <row r="8" spans="1:4" ht="26.25" customHeight="1">
      <c r="B8" s="61" t="s">
        <v>8</v>
      </c>
      <c r="C8" s="61"/>
      <c r="D8" s="45"/>
    </row>
    <row r="9" spans="1:4" ht="26.25" customHeight="1">
      <c r="A9" s="46"/>
      <c r="B9" s="72" t="s">
        <v>9</v>
      </c>
      <c r="C9" s="73"/>
      <c r="D9" s="43"/>
    </row>
    <row r="10" spans="1:4">
      <c r="B10" s="28"/>
      <c r="D10" s="1"/>
    </row>
    <row r="11" spans="1:4" ht="15" customHeight="1">
      <c r="A11" s="30"/>
      <c r="B11" s="53" t="s">
        <v>10</v>
      </c>
      <c r="C11" s="34"/>
      <c r="D11" s="55" t="s">
        <v>6</v>
      </c>
    </row>
    <row r="12" spans="1:4">
      <c r="A12" s="31"/>
      <c r="B12" s="54"/>
      <c r="C12" s="47" t="s">
        <v>11</v>
      </c>
      <c r="D12" s="56"/>
    </row>
    <row r="13" spans="1:4">
      <c r="A13" s="11">
        <v>1</v>
      </c>
      <c r="B13" s="40" t="s">
        <v>12</v>
      </c>
      <c r="C13" s="13"/>
      <c r="D13" s="12"/>
    </row>
    <row r="14" spans="1:4">
      <c r="A14" s="11">
        <f>A13+1</f>
        <v>2</v>
      </c>
      <c r="B14" s="40" t="s">
        <v>13</v>
      </c>
      <c r="C14" s="13"/>
      <c r="D14" s="12"/>
    </row>
    <row r="15" spans="1:4">
      <c r="A15" s="11">
        <f>A14+1</f>
        <v>3</v>
      </c>
      <c r="B15" s="40" t="s">
        <v>14</v>
      </c>
      <c r="C15" s="13"/>
      <c r="D15" s="12"/>
    </row>
    <row r="16" spans="1:4" ht="25.5">
      <c r="A16" s="11">
        <f>A15+1</f>
        <v>4</v>
      </c>
      <c r="B16" s="41" t="s">
        <v>15</v>
      </c>
      <c r="C16" s="13"/>
      <c r="D16" s="12"/>
    </row>
    <row r="17" spans="1:4" ht="25.5">
      <c r="A17" s="11">
        <f>A16+1</f>
        <v>5</v>
      </c>
      <c r="B17" s="41" t="s">
        <v>16</v>
      </c>
      <c r="C17" s="13"/>
      <c r="D17" s="12"/>
    </row>
    <row r="18" spans="1:4">
      <c r="A18" s="11">
        <f t="shared" ref="A18" si="0">A17+1</f>
        <v>6</v>
      </c>
      <c r="B18" s="41" t="s">
        <v>17</v>
      </c>
      <c r="C18" s="13"/>
      <c r="D18" s="12"/>
    </row>
    <row r="19" spans="1:4" ht="25.5">
      <c r="A19" s="11">
        <f>A18+1</f>
        <v>7</v>
      </c>
      <c r="B19" s="41" t="s">
        <v>18</v>
      </c>
      <c r="C19" s="14"/>
      <c r="D19" s="12"/>
    </row>
    <row r="20" spans="1:4" ht="36.75" customHeight="1">
      <c r="A20" s="11">
        <f>A19+1</f>
        <v>8</v>
      </c>
      <c r="B20" s="41" t="s">
        <v>19</v>
      </c>
      <c r="C20" s="14"/>
      <c r="D20" s="12"/>
    </row>
    <row r="21" spans="1:4">
      <c r="A21" s="11">
        <f>A20+1</f>
        <v>9</v>
      </c>
      <c r="B21" s="40" t="s">
        <v>20</v>
      </c>
      <c r="C21" s="14"/>
      <c r="D21" s="12"/>
    </row>
    <row r="22" spans="1:4">
      <c r="A22" s="11">
        <f t="shared" ref="A22:A23" si="1">A21+1</f>
        <v>10</v>
      </c>
      <c r="B22" s="40" t="s">
        <v>21</v>
      </c>
      <c r="C22" s="14"/>
      <c r="D22" s="12"/>
    </row>
    <row r="23" spans="1:4" ht="15" customHeight="1">
      <c r="A23" s="11">
        <f t="shared" si="1"/>
        <v>11</v>
      </c>
      <c r="B23" s="40" t="s">
        <v>22</v>
      </c>
      <c r="C23" s="14"/>
      <c r="D23" s="12"/>
    </row>
    <row r="24" spans="1:4" ht="25.5">
      <c r="A24" s="11">
        <f>A23+1</f>
        <v>12</v>
      </c>
      <c r="B24" s="41" t="s">
        <v>23</v>
      </c>
      <c r="C24" s="14"/>
      <c r="D24" s="12"/>
    </row>
    <row r="25" spans="1:4" ht="15" customHeight="1">
      <c r="A25" s="11"/>
      <c r="B25" s="42" t="s">
        <v>24</v>
      </c>
      <c r="C25" s="14"/>
      <c r="D25" s="12"/>
    </row>
    <row r="26" spans="1:4" ht="38.25">
      <c r="A26" s="11">
        <f>A24+1</f>
        <v>13</v>
      </c>
      <c r="B26" s="41" t="s">
        <v>25</v>
      </c>
      <c r="C26" s="14"/>
      <c r="D26" s="12"/>
    </row>
    <row r="27" spans="1:4" ht="15" customHeight="1">
      <c r="A27" s="11">
        <f>A26+1</f>
        <v>14</v>
      </c>
      <c r="B27" s="41" t="s">
        <v>26</v>
      </c>
      <c r="C27" s="14"/>
      <c r="D27" s="37"/>
    </row>
    <row r="28" spans="1:4">
      <c r="A28" s="11">
        <f t="shared" ref="A28:A31" si="2">A27+1</f>
        <v>15</v>
      </c>
      <c r="B28" s="41" t="s">
        <v>27</v>
      </c>
      <c r="C28" s="14"/>
      <c r="D28" s="37"/>
    </row>
    <row r="29" spans="1:4" ht="15" customHeight="1">
      <c r="A29" s="11">
        <f t="shared" si="2"/>
        <v>16</v>
      </c>
      <c r="B29" s="41" t="s">
        <v>28</v>
      </c>
      <c r="C29" s="14"/>
      <c r="D29" s="37"/>
    </row>
    <row r="30" spans="1:4" ht="24.75" customHeight="1">
      <c r="A30" s="11">
        <f t="shared" si="2"/>
        <v>17</v>
      </c>
      <c r="B30" s="41" t="s">
        <v>29</v>
      </c>
      <c r="C30" s="14"/>
      <c r="D30" s="37"/>
    </row>
    <row r="31" spans="1:4" ht="15" customHeight="1">
      <c r="A31" s="11">
        <f t="shared" si="2"/>
        <v>18</v>
      </c>
      <c r="B31" s="40" t="s">
        <v>30</v>
      </c>
      <c r="C31" s="14"/>
      <c r="D31" s="37"/>
    </row>
    <row r="32" spans="1:4" ht="25.5">
      <c r="A32" s="20">
        <f>A31+1</f>
        <v>19</v>
      </c>
      <c r="B32" s="48" t="s">
        <v>31</v>
      </c>
      <c r="C32" s="49"/>
      <c r="D32" s="50"/>
    </row>
    <row r="33" spans="1:5" ht="15" customHeight="1">
      <c r="A33" s="11"/>
      <c r="B33" s="36" t="s">
        <v>32</v>
      </c>
      <c r="C33" s="16"/>
      <c r="D33" s="51"/>
    </row>
    <row r="34" spans="1:5" ht="25.5">
      <c r="A34" s="11">
        <f>A32+1</f>
        <v>20</v>
      </c>
      <c r="B34" s="35" t="s">
        <v>33</v>
      </c>
      <c r="C34" s="39">
        <v>6</v>
      </c>
      <c r="D34" s="12"/>
      <c r="E34" s="29"/>
    </row>
    <row r="35" spans="1:5">
      <c r="A35" s="11">
        <f>A34+1</f>
        <v>21</v>
      </c>
      <c r="B35" s="35" t="s">
        <v>34</v>
      </c>
      <c r="C35" s="39">
        <v>6</v>
      </c>
      <c r="D35" s="15"/>
      <c r="E35" s="29"/>
    </row>
    <row r="36" spans="1:5" ht="24.75" customHeight="1">
      <c r="A36" s="11">
        <f>A35+1</f>
        <v>22</v>
      </c>
      <c r="B36" s="35" t="s">
        <v>35</v>
      </c>
      <c r="C36" s="52">
        <v>6</v>
      </c>
      <c r="D36" s="15"/>
    </row>
    <row r="37" spans="1:5">
      <c r="A37" s="11">
        <f>A36+1</f>
        <v>23</v>
      </c>
      <c r="B37" s="35" t="s">
        <v>36</v>
      </c>
      <c r="C37" s="52">
        <v>6</v>
      </c>
      <c r="D37" s="15"/>
    </row>
    <row r="38" spans="1:5" ht="25.5">
      <c r="A38" s="20">
        <f>A37+1</f>
        <v>24</v>
      </c>
      <c r="B38" s="38" t="s">
        <v>37</v>
      </c>
      <c r="C38" s="27">
        <v>6</v>
      </c>
      <c r="D38" s="21"/>
    </row>
    <row r="39" spans="1:5" ht="15" customHeight="1">
      <c r="D39" s="1"/>
    </row>
    <row r="40" spans="1:5">
      <c r="D40" s="1"/>
    </row>
    <row r="41" spans="1:5" ht="15" customHeight="1">
      <c r="A41" s="17"/>
      <c r="B41" s="18"/>
      <c r="C41" s="17"/>
      <c r="D41" s="19"/>
    </row>
    <row r="42" spans="1:5" ht="15" customHeight="1">
      <c r="A42" s="17"/>
      <c r="B42" s="18"/>
      <c r="C42" s="17"/>
      <c r="D42" s="19"/>
    </row>
    <row r="43" spans="1:5" ht="15" customHeight="1">
      <c r="A43" s="17"/>
      <c r="C43" s="17"/>
      <c r="D43" s="19"/>
    </row>
    <row r="44" spans="1:5" ht="15" customHeight="1">
      <c r="A44" s="17"/>
      <c r="B44" s="32"/>
      <c r="C44" s="17"/>
      <c r="D44" s="19"/>
    </row>
    <row r="45" spans="1:5" ht="15" customHeight="1">
      <c r="A45" s="17"/>
      <c r="B45" s="32"/>
      <c r="C45" s="17"/>
      <c r="D45" s="19"/>
    </row>
    <row r="46" spans="1:5">
      <c r="A46" s="17"/>
      <c r="B46" s="32"/>
      <c r="C46" s="17"/>
      <c r="D46" s="19"/>
    </row>
    <row r="47" spans="1:5" s="2" customFormat="1" ht="15" customHeight="1">
      <c r="A47" s="17"/>
      <c r="B47" s="33"/>
      <c r="C47" s="17"/>
      <c r="D47" s="19"/>
    </row>
    <row r="48" spans="1:5">
      <c r="D48" s="1"/>
    </row>
    <row r="49" spans="1:8">
      <c r="A49" s="2"/>
      <c r="C49" s="2"/>
      <c r="D49" s="6"/>
    </row>
    <row r="55" spans="1:8">
      <c r="H55" s="23"/>
    </row>
    <row r="56" spans="1:8">
      <c r="G56" s="23"/>
    </row>
    <row r="57" spans="1:8">
      <c r="G57" s="22"/>
      <c r="H57" s="24"/>
    </row>
    <row r="59" spans="1:8">
      <c r="G59" s="22"/>
    </row>
    <row r="70" spans="4:10">
      <c r="H70" s="23"/>
      <c r="J70" s="7"/>
    </row>
    <row r="71" spans="4:10">
      <c r="G71" s="23"/>
      <c r="J71" s="7"/>
    </row>
    <row r="72" spans="4:10">
      <c r="D72" s="1"/>
      <c r="H72" s="25"/>
      <c r="J72" s="7"/>
    </row>
    <row r="73" spans="4:10">
      <c r="J73" s="7"/>
    </row>
    <row r="74" spans="4:10">
      <c r="J74" s="7"/>
    </row>
    <row r="75" spans="4:10">
      <c r="J75" s="7"/>
    </row>
    <row r="76" spans="4:10">
      <c r="H76" s="23"/>
      <c r="J76" s="7"/>
    </row>
    <row r="77" spans="4:10">
      <c r="J77" s="7"/>
    </row>
    <row r="78" spans="4:10">
      <c r="J78" s="7"/>
    </row>
    <row r="79" spans="4:10">
      <c r="J79" s="7"/>
    </row>
    <row r="80" spans="4:10">
      <c r="J80" s="7"/>
    </row>
    <row r="81" spans="7:10">
      <c r="J81" s="7"/>
    </row>
    <row r="82" spans="7:10">
      <c r="J82" s="7"/>
    </row>
    <row r="83" spans="7:10">
      <c r="J83" s="7"/>
    </row>
    <row r="84" spans="7:10">
      <c r="H84" s="23"/>
      <c r="J84" s="7"/>
    </row>
    <row r="85" spans="7:10">
      <c r="J85" s="7"/>
    </row>
    <row r="86" spans="7:10">
      <c r="H86" s="23"/>
      <c r="J86" s="7"/>
    </row>
    <row r="87" spans="7:10">
      <c r="H87" s="23"/>
      <c r="J87" s="7"/>
    </row>
    <row r="88" spans="7:10">
      <c r="J88" s="7"/>
    </row>
    <row r="89" spans="7:10">
      <c r="J89" s="7"/>
    </row>
    <row r="90" spans="7:10">
      <c r="J90" s="7"/>
    </row>
    <row r="91" spans="7:10">
      <c r="J91" s="7"/>
    </row>
    <row r="92" spans="7:10">
      <c r="J92" s="7"/>
    </row>
    <row r="93" spans="7:10">
      <c r="G93" s="26"/>
      <c r="J93" s="7"/>
    </row>
    <row r="94" spans="7:10">
      <c r="J94" s="7"/>
    </row>
    <row r="95" spans="7:10">
      <c r="J95" s="7"/>
    </row>
    <row r="96" spans="7:10">
      <c r="J96" s="7"/>
    </row>
    <row r="97" spans="8:10">
      <c r="J97" s="7"/>
    </row>
    <row r="98" spans="8:10">
      <c r="J98" s="7"/>
    </row>
    <row r="99" spans="8:10">
      <c r="J99" s="7"/>
    </row>
    <row r="100" spans="8:10">
      <c r="J100" s="7"/>
    </row>
    <row r="101" spans="8:10">
      <c r="J101" s="7"/>
    </row>
    <row r="102" spans="8:10">
      <c r="J102" s="7"/>
    </row>
    <row r="103" spans="8:10">
      <c r="J103" s="7"/>
    </row>
    <row r="104" spans="8:10">
      <c r="J104" s="7"/>
    </row>
    <row r="105" spans="8:10">
      <c r="J105" s="7"/>
    </row>
    <row r="106" spans="8:10">
      <c r="H106" s="23"/>
      <c r="J106" s="7"/>
    </row>
    <row r="107" spans="8:10">
      <c r="J107" s="7"/>
    </row>
    <row r="108" spans="8:10">
      <c r="J108" s="7"/>
    </row>
    <row r="109" spans="8:10">
      <c r="J109" s="7"/>
    </row>
    <row r="110" spans="8:10">
      <c r="H110" s="23"/>
      <c r="J110" s="7"/>
    </row>
    <row r="111" spans="8:10">
      <c r="H111" s="23"/>
      <c r="J111" s="7"/>
    </row>
    <row r="112" spans="8:10">
      <c r="H112" s="23"/>
      <c r="J112" s="7"/>
    </row>
    <row r="113" spans="8:10">
      <c r="H113" s="23"/>
      <c r="J113" s="7"/>
    </row>
    <row r="114" spans="8:10">
      <c r="H114" s="23"/>
      <c r="J114" s="7"/>
    </row>
    <row r="115" spans="8:10">
      <c r="H115" s="23"/>
      <c r="J115" s="7"/>
    </row>
    <row r="116" spans="8:10">
      <c r="H116" s="23"/>
      <c r="J116" s="7"/>
    </row>
    <row r="117" spans="8:10">
      <c r="H117" s="23"/>
      <c r="J117" s="7"/>
    </row>
    <row r="118" spans="8:10">
      <c r="H118" s="23"/>
      <c r="J118" s="7"/>
    </row>
    <row r="119" spans="8:10">
      <c r="H119" s="23"/>
      <c r="J119" s="7"/>
    </row>
    <row r="120" spans="8:10">
      <c r="H120" s="23"/>
      <c r="J120" s="7"/>
    </row>
    <row r="121" spans="8:10">
      <c r="H121" s="23"/>
      <c r="J121" s="7"/>
    </row>
    <row r="122" spans="8:10">
      <c r="H122" s="23"/>
      <c r="J122" s="7"/>
    </row>
    <row r="123" spans="8:10">
      <c r="H123" s="23"/>
      <c r="J123" s="7"/>
    </row>
    <row r="124" spans="8:10">
      <c r="H124" s="23"/>
      <c r="J124" s="7"/>
    </row>
    <row r="125" spans="8:10">
      <c r="J125" s="7"/>
    </row>
    <row r="126" spans="8:10">
      <c r="J126" s="7"/>
    </row>
    <row r="127" spans="8:10">
      <c r="J127" s="7"/>
    </row>
    <row r="128" spans="8:10">
      <c r="J128" s="7"/>
    </row>
    <row r="129" spans="10:10">
      <c r="J129" s="7"/>
    </row>
    <row r="130" spans="10:10">
      <c r="J130" s="7"/>
    </row>
    <row r="131" spans="10:10">
      <c r="J131" s="7"/>
    </row>
    <row r="132" spans="10:10">
      <c r="J132" s="7"/>
    </row>
    <row r="133" spans="10:10">
      <c r="J133" s="7"/>
    </row>
    <row r="134" spans="10:10">
      <c r="J134" s="7"/>
    </row>
    <row r="135" spans="10:10">
      <c r="J135" s="7"/>
    </row>
    <row r="136" spans="10:10">
      <c r="J136" s="7"/>
    </row>
    <row r="137" spans="10:10">
      <c r="J137" s="7"/>
    </row>
    <row r="138" spans="10:10">
      <c r="J138" s="7"/>
    </row>
    <row r="139" spans="10:10">
      <c r="J139" s="7"/>
    </row>
    <row r="140" spans="10:10">
      <c r="J140" s="7"/>
    </row>
    <row r="141" spans="10:10">
      <c r="J141" s="7"/>
    </row>
    <row r="142" spans="10:10">
      <c r="J142" s="7"/>
    </row>
    <row r="143" spans="10:10">
      <c r="J143" s="7"/>
    </row>
    <row r="144" spans="10:10">
      <c r="J144" s="7"/>
    </row>
    <row r="145" spans="10:10">
      <c r="J145" s="7"/>
    </row>
    <row r="146" spans="10:10">
      <c r="J146" s="7"/>
    </row>
    <row r="147" spans="10:10">
      <c r="J147" s="7"/>
    </row>
    <row r="148" spans="10:10">
      <c r="J148" s="7"/>
    </row>
    <row r="149" spans="10:10">
      <c r="J149" s="7"/>
    </row>
    <row r="150" spans="10:10">
      <c r="J150" s="7"/>
    </row>
    <row r="151" spans="10:10">
      <c r="J151" s="7"/>
    </row>
    <row r="152" spans="10:10">
      <c r="J152" s="7"/>
    </row>
  </sheetData>
  <sheetProtection formatRows="0"/>
  <mergeCells count="12">
    <mergeCell ref="B11:B12"/>
    <mergeCell ref="D11:D12"/>
    <mergeCell ref="B1:D1"/>
    <mergeCell ref="C4:D4"/>
    <mergeCell ref="B8:C8"/>
    <mergeCell ref="B7:C7"/>
    <mergeCell ref="B6:C6"/>
    <mergeCell ref="A5:D5"/>
    <mergeCell ref="A2:A4"/>
    <mergeCell ref="C2:D2"/>
    <mergeCell ref="C3:D3"/>
    <mergeCell ref="B9:C9"/>
  </mergeCells>
  <pageMargins left="0.19685039370078741" right="0.19685039370078741" top="0.39370078740157483" bottom="0.39370078740157483" header="0.31496062992125984" footer="0.19685039370078741"/>
  <pageSetup paperSize="8" scale="69" orientation="portrait" r:id="rId1"/>
  <headerFooter scaleWithDoc="0">
    <oddFooter>&amp;R&amp;P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E55E561D55EA41AC3E878CAAABF20B" ma:contentTypeVersion="24" ma:contentTypeDescription="Crea un document nou" ma:contentTypeScope="" ma:versionID="847677df983d7b84fde7c6393617637c">
  <xsd:schema xmlns:xsd="http://www.w3.org/2001/XMLSchema" xmlns:xs="http://www.w3.org/2001/XMLSchema" xmlns:p="http://schemas.microsoft.com/office/2006/metadata/properties" xmlns:ns2="89c110f2-b19e-4fb1-93b9-c8be336c0a2b" xmlns:ns3="43606b49-3f3a-4e3d-9cd3-b8177d22ab77" targetNamespace="http://schemas.microsoft.com/office/2006/metadata/properties" ma:root="true" ma:fieldsID="ca45a5feb4472ce4cea43b48811c7aae" ns2:_="" ns3:_="">
    <xsd:import namespace="89c110f2-b19e-4fb1-93b9-c8be336c0a2b"/>
    <xsd:import namespace="43606b49-3f3a-4e3d-9cd3-b8177d22ab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10f2-b19e-4fb1-93b9-c8be336c0a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606b49-3f3a-4e3d-9cd3-b8177d22ab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f44865d-e1a2-4212-972d-40c5aa230fb6}" ma:internalName="TaxCatchAll" ma:showField="CatchAllData" ma:web="43606b49-3f3a-4e3d-9cd3-b8177d22ab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606b49-3f3a-4e3d-9cd3-b8177d22ab77" xsi:nil="true"/>
    <lcf76f155ced4ddcb4097134ff3c332f xmlns="89c110f2-b19e-4fb1-93b9-c8be336c0a2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E888A8-83EE-4415-821F-45A2C8544B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C592AE-4DFD-4503-BF16-5E76FBFCBD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c110f2-b19e-4fb1-93b9-c8be336c0a2b"/>
    <ds:schemaRef ds:uri="43606b49-3f3a-4e3d-9cd3-b8177d22ab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04009D-181E-46B5-ADF9-C650649510B8}">
  <ds:schemaRefs>
    <ds:schemaRef ds:uri="http://schemas.microsoft.com/office/2006/metadata/properties"/>
    <ds:schemaRef ds:uri="http://schemas.microsoft.com/office/infopath/2007/PartnerControls"/>
    <ds:schemaRef ds:uri="43606b49-3f3a-4e3d-9cd3-b8177d22ab77"/>
    <ds:schemaRef ds:uri="89c110f2-b19e-4fb1-93b9-c8be336c0a2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Centrífuga</vt:lpstr>
      <vt:lpstr>Centrífuga!_1Àrea_d_impressió</vt:lpstr>
      <vt:lpstr>Centrífuga!Títols_per_imprimir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2006-09-12T12:46:56Z</dcterms:created>
  <dcterms:modified xsi:type="dcterms:W3CDTF">2025-07-16T12:35:23Z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0x0101000FE55E561D55EA41AC3E878CAAABF20B</vt:lpwstr>
  </property>
  <property fmtid="{D5CDD505-2E9C-101B-9397-08002B2CF9AE}" pid="3" name="MediaServiceImageTags">
    <vt:lpwstr/>
  </property>
</Properties>
</file>